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<sst xmlns="http://schemas.openxmlformats.org/spreadsheetml/2006/main" count="36" uniqueCount="36">
  <si>
    <t>2020年争取到位中央预算内项目表</t>
  </si>
  <si>
    <t>序号</t>
  </si>
  <si>
    <t>项目名称</t>
  </si>
  <si>
    <t>建设规模及内容</t>
  </si>
  <si>
    <t>总投资（万元）</t>
  </si>
  <si>
    <t>中央预算内资金（万元）</t>
  </si>
  <si>
    <t>开工时间</t>
  </si>
  <si>
    <t>拟建成年份</t>
  </si>
  <si>
    <t>备注</t>
  </si>
  <si>
    <t>合计（13项）</t>
  </si>
  <si>
    <t>伊犁州伊宁县吉里于孜镇11人制足球场</t>
  </si>
  <si>
    <t>7500平方米</t>
  </si>
  <si>
    <t>伊犁州伊宁县轻纺产业区织造产业园一期标准化厂房建设项目</t>
  </si>
  <si>
    <t>8栋17万平方米坯布织造标准化厂房以及室内外消防、强弱电等内外配套设施建设</t>
  </si>
  <si>
    <t>伊犁州伊宁县亚麻厂家属院老旧小区改造配套基础设施建设项目</t>
  </si>
  <si>
    <t>路面2300平方米、供水管网440米、排水管网440米、热力管网380米、绿化面积700平方米、硬化1700平方米、庭院灯32盏</t>
  </si>
  <si>
    <t>伊犁州伊宁县2020年棚户区改造片区内配套基础设施建设项目</t>
  </si>
  <si>
    <t>新建、改扩建供水管网2200米，排水管网2200米，供热管网1500米，换热站1座，道路硬化18000平方米，天然气管网1500米</t>
  </si>
  <si>
    <t>伊宁县2020年农村安全饮水巩固提升工程</t>
  </si>
  <si>
    <t>实现供水水质、水量、供水保证率达标</t>
  </si>
  <si>
    <t>新疆伊犁国家粮食储备库粮食现代物流中心三期建设项目</t>
  </si>
  <si>
    <t>1、新建铁路罩棚，总建设面积4556㎡；2、改扩建铁路罩棚简易库房一座，总建设面积为9000㎡；3、新建一栋粮食罩棚及相关配套设施，总建设面积2025㎡；4、新建两台烘干塔及相关设施；5、新建火车装卸粮设施（含土建及设备）及相关配套设施；6、新建5万吨（5000吨×10）保温钢板筒仓及相关配套设施。</t>
  </si>
  <si>
    <t>伊犁州伊宁县人民医院内科病房楼建设项目</t>
  </si>
  <si>
    <t>建筑面积9853平方米</t>
  </si>
  <si>
    <t>伊犁州伊宁县喀拉巴格村庭院供水防渗墙建设项目</t>
  </si>
  <si>
    <t>修建村庄内庭院供水渠10公里</t>
  </si>
  <si>
    <t>伊犁州伊宁县2020年老旧小区内配套基础设施项目</t>
  </si>
  <si>
    <t>伊宁县新华书店小区、伊宁县水利局住宅小区、伊宁县农业推广中心住宅楼、伊宁县教育局住宅楼、伊宁县供销社住宅楼、伊宁县林场住宅楼等小区内新建、改扩建供水管网3200米，排水管网2800米，供热管网1000米，道路硬化15000平方米，建筑节能改造23000平方米，亮化路灯160盏，同步实施垃圾房、物业用房等社区公共服务设施</t>
  </si>
  <si>
    <t>伊宁县三北防护林五期</t>
  </si>
  <si>
    <t>人工造乔木林0.1万亩，退化林修复0.6万亩</t>
  </si>
  <si>
    <t>伊宁县退牧还草工程</t>
  </si>
  <si>
    <t>毒害草治理1.5万亩</t>
  </si>
  <si>
    <t>伊宁县畜禽粪污资源化利用整县推进项目</t>
  </si>
  <si>
    <t>土建工程及仪器设备购置</t>
  </si>
  <si>
    <t>伊犁州伊宁县县城集中供热建设项目</t>
  </si>
  <si>
    <t>新建供热一次管网3600米，供热二次管网7000米，同步实施阀门井、检查井配套附属设施建设等内容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</si>
</sst>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6"/>
  <sheetViews>
    <sheetView tabSelected="1" workbookViewId="0">
      <selection activeCell="L5" sqref="L5"/>
    </sheetView>
  </sheetViews>
  <sheetFormatPr defaultColWidth="9" defaultRowHeight="13.5"/>
  <cols>
    <col min="1" max="1" width="6.125" style="4" customWidth="1"/>
    <col min="2" max="2" width="18.5" style="4" customWidth="1"/>
    <col min="3" max="3" width="33.375" style="4" customWidth="1"/>
    <col min="4" max="4" width="9" style="4"/>
    <col min="5" max="5" width="9.375" style="4" customWidth="1"/>
    <col min="6" max="6" width="11.5" style="4" customWidth="1"/>
    <col min="7" max="7" width="11.625" style="4" customWidth="1"/>
    <col min="8" max="8" width="11.25" style="4" customWidth="1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0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1" customFormat="1" ht="38" customHeight="1" spans="1:8">
      <c r="A3" s="6"/>
      <c r="B3" s="6" t="s">
        <v>9</v>
      </c>
      <c r="C3" s="6"/>
      <c r="D3" s="7">
        <f>SUM(D4:D16)</f>
        <v>76233</v>
      </c>
      <c r="E3" s="7">
        <f>SUM(E4:E16)</f>
        <v>15163</v>
      </c>
      <c r="F3" s="6"/>
      <c r="G3" s="6"/>
      <c r="H3" s="6"/>
    </row>
    <row r="4" s="2" customFormat="1" ht="32" customHeight="1" spans="1:8">
      <c r="A4" s="8">
        <v>1</v>
      </c>
      <c r="B4" s="9" t="s">
        <v>10</v>
      </c>
      <c r="C4" s="8" t="s">
        <v>11</v>
      </c>
      <c r="D4" s="8">
        <v>300</v>
      </c>
      <c r="E4" s="8">
        <v>240</v>
      </c>
      <c r="F4" s="8">
        <v>2020</v>
      </c>
      <c r="G4" s="8">
        <v>2021</v>
      </c>
      <c r="H4" s="8"/>
    </row>
    <row r="5" s="2" customFormat="1" ht="51" customHeight="1" spans="1:8">
      <c r="A5" s="8">
        <v>2</v>
      </c>
      <c r="B5" s="9" t="s">
        <v>12</v>
      </c>
      <c r="C5" s="9" t="s">
        <v>13</v>
      </c>
      <c r="D5" s="8">
        <v>45300</v>
      </c>
      <c r="E5" s="8">
        <v>1500</v>
      </c>
      <c r="F5" s="8">
        <v>2017</v>
      </c>
      <c r="G5" s="8">
        <v>2020</v>
      </c>
      <c r="H5" s="8"/>
    </row>
    <row r="6" s="2" customFormat="1" ht="68" customHeight="1" spans="1:8">
      <c r="A6" s="8">
        <v>3</v>
      </c>
      <c r="B6" s="9" t="s">
        <v>14</v>
      </c>
      <c r="C6" s="9" t="s">
        <v>15</v>
      </c>
      <c r="D6" s="8">
        <v>450</v>
      </c>
      <c r="E6" s="8">
        <v>383</v>
      </c>
      <c r="F6" s="8">
        <v>2019</v>
      </c>
      <c r="G6" s="8">
        <v>2021</v>
      </c>
      <c r="H6" s="8"/>
    </row>
    <row r="7" s="2" customFormat="1" ht="40" customHeight="1" spans="1:8">
      <c r="A7" s="8">
        <v>4</v>
      </c>
      <c r="B7" s="9" t="s">
        <v>16</v>
      </c>
      <c r="C7" s="9" t="s">
        <v>17</v>
      </c>
      <c r="D7" s="8">
        <v>2500</v>
      </c>
      <c r="E7" s="8">
        <v>2250</v>
      </c>
      <c r="F7" s="8">
        <v>2020</v>
      </c>
      <c r="G7" s="8">
        <v>2021</v>
      </c>
      <c r="H7" s="8"/>
    </row>
    <row r="8" s="2" customFormat="1" ht="40" customHeight="1" spans="1:8">
      <c r="A8" s="8">
        <v>5</v>
      </c>
      <c r="B8" s="9" t="s">
        <v>18</v>
      </c>
      <c r="C8" s="9" t="s">
        <v>19</v>
      </c>
      <c r="D8" s="8">
        <v>600</v>
      </c>
      <c r="E8" s="8">
        <v>600</v>
      </c>
      <c r="F8" s="8">
        <v>2020</v>
      </c>
      <c r="G8" s="8">
        <v>2020</v>
      </c>
      <c r="H8" s="8"/>
    </row>
    <row r="9" s="2" customFormat="1" ht="100" customHeight="1" spans="1:8">
      <c r="A9" s="10">
        <v>6</v>
      </c>
      <c r="B9" s="11" t="s">
        <v>20</v>
      </c>
      <c r="C9" s="11" t="s">
        <v>21</v>
      </c>
      <c r="D9" s="10">
        <v>8700</v>
      </c>
      <c r="E9" s="10">
        <v>1915</v>
      </c>
      <c r="F9" s="10">
        <v>2020</v>
      </c>
      <c r="G9" s="10">
        <v>2023</v>
      </c>
      <c r="H9" s="10"/>
    </row>
    <row r="10" s="3" customFormat="1" ht="42" customHeight="1" spans="1:16381">
      <c r="A10" s="9">
        <v>7</v>
      </c>
      <c r="B10" s="9" t="s">
        <v>22</v>
      </c>
      <c r="C10" s="9" t="s">
        <v>23</v>
      </c>
      <c r="D10" s="9">
        <v>2956</v>
      </c>
      <c r="E10" s="9">
        <v>2365</v>
      </c>
      <c r="F10" s="9">
        <v>2020</v>
      </c>
      <c r="G10" s="9">
        <v>2021</v>
      </c>
      <c r="H10" s="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</row>
    <row r="11" ht="40" customHeight="1" spans="1:8">
      <c r="A11" s="8">
        <v>8</v>
      </c>
      <c r="B11" s="9" t="s">
        <v>24</v>
      </c>
      <c r="C11" s="9" t="s">
        <v>25</v>
      </c>
      <c r="D11" s="8">
        <v>189</v>
      </c>
      <c r="E11" s="8">
        <v>170</v>
      </c>
      <c r="F11" s="8">
        <v>2020</v>
      </c>
      <c r="G11" s="8">
        <v>2020</v>
      </c>
      <c r="H11" s="8"/>
    </row>
    <row r="12" ht="99" customHeight="1" spans="1:8">
      <c r="A12" s="8">
        <v>9</v>
      </c>
      <c r="B12" s="9" t="s">
        <v>26</v>
      </c>
      <c r="C12" s="9" t="s">
        <v>27</v>
      </c>
      <c r="D12" s="8">
        <v>1130</v>
      </c>
      <c r="E12" s="8">
        <v>904</v>
      </c>
      <c r="F12" s="8">
        <v>2020</v>
      </c>
      <c r="G12" s="8">
        <v>2021</v>
      </c>
      <c r="H12" s="8"/>
    </row>
    <row r="13" ht="40" customHeight="1" spans="1:8">
      <c r="A13" s="8">
        <v>10</v>
      </c>
      <c r="B13" s="9" t="s">
        <v>28</v>
      </c>
      <c r="C13" s="9" t="s">
        <v>29</v>
      </c>
      <c r="D13" s="9">
        <v>350</v>
      </c>
      <c r="E13" s="9">
        <v>350</v>
      </c>
      <c r="F13" s="9">
        <v>2020</v>
      </c>
      <c r="G13" s="9">
        <v>2021</v>
      </c>
      <c r="H13" s="8"/>
    </row>
    <row r="14" ht="40" customHeight="1" spans="1:8">
      <c r="A14" s="8">
        <v>11</v>
      </c>
      <c r="B14" s="9" t="s">
        <v>30</v>
      </c>
      <c r="C14" s="9" t="s">
        <v>31</v>
      </c>
      <c r="D14" s="9">
        <v>216</v>
      </c>
      <c r="E14" s="9">
        <v>216</v>
      </c>
      <c r="F14" s="9">
        <v>2021</v>
      </c>
      <c r="G14" s="9">
        <v>2022</v>
      </c>
      <c r="H14" s="9"/>
    </row>
    <row r="15" ht="24" spans="1:8">
      <c r="A15" s="8">
        <v>12</v>
      </c>
      <c r="B15" s="9" t="s">
        <v>32</v>
      </c>
      <c r="C15" s="9" t="s">
        <v>33</v>
      </c>
      <c r="D15" s="8">
        <v>10542</v>
      </c>
      <c r="E15" s="8">
        <v>2470</v>
      </c>
      <c r="F15" s="8">
        <v>2019</v>
      </c>
      <c r="G15" s="8">
        <v>2020</v>
      </c>
      <c r="H15" s="8"/>
    </row>
    <row r="16" ht="36" spans="1:8">
      <c r="A16" s="8">
        <v>13</v>
      </c>
      <c r="B16" s="9" t="s">
        <v>34</v>
      </c>
      <c r="C16" s="9" t="s">
        <v>35</v>
      </c>
      <c r="D16" s="8">
        <v>3000</v>
      </c>
      <c r="E16" s="8">
        <v>1800</v>
      </c>
      <c r="F16" s="8">
        <v>2020</v>
      </c>
      <c r="G16" s="8">
        <v>2021</v>
      </c>
      <c r="H16" s="8"/>
    </row>
  </sheetData>
  <mergeCells count="1">
    <mergeCell ref="A1:H1"/>
  </mergeCells>
  <printOptions horizontalCentered="1"/>
  <pageMargins left="0" right="0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2020-06-19T10:28:00Z</dcterms:created>
  <dcterms:modified xsi:type="dcterms:W3CDTF">2020-12-11T10:08:24Z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